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072A33F2-FAF9-4881-8394-ECAD6171B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１年金のみ" sheetId="7" r:id="rId1"/>
    <sheet name="第１・第２年金" sheetId="6" r:id="rId2"/>
  </sheets>
  <definedNames>
    <definedName name="_xlnm.Print_Area" localSheetId="1">第１・第２年金!$B$2:$AE$61</definedName>
    <definedName name="_xlnm.Print_Area" localSheetId="0">第１年金のみ!$B$2:$AE$61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7" l="1"/>
  <c r="I55" i="6"/>
</calcChain>
</file>

<file path=xl/sharedStrings.xml><?xml version="1.0" encoding="utf-8"?>
<sst xmlns="http://schemas.openxmlformats.org/spreadsheetml/2006/main" count="26" uniqueCount="10">
  <si>
    <t>円</t>
    <rPh sb="0" eb="1">
      <t>エン</t>
    </rPh>
    <phoneticPr fontId="1"/>
  </si>
  <si>
    <t>月額</t>
    <rPh sb="0" eb="2">
      <t>ゲツガク</t>
    </rPh>
    <phoneticPr fontId="1"/>
  </si>
  <si>
    <t>第１・第２年金　実施</t>
    <rPh sb="0" eb="1">
      <t>ダイ</t>
    </rPh>
    <rPh sb="3" eb="4">
      <t>ダイ</t>
    </rPh>
    <rPh sb="5" eb="7">
      <t>ネンキン</t>
    </rPh>
    <rPh sb="8" eb="10">
      <t>ジッシ</t>
    </rPh>
    <phoneticPr fontId="1"/>
  </si>
  <si>
    <t>※iDeCoの拠出上限は２０，０００円</t>
    <rPh sb="7" eb="9">
      <t>キョシュツ</t>
    </rPh>
    <rPh sb="9" eb="11">
      <t>ジョウゲン</t>
    </rPh>
    <rPh sb="14" eb="19">
      <t>０００エン</t>
    </rPh>
    <phoneticPr fontId="1"/>
  </si>
  <si>
    <t>１，０００円単位、最低の掛金額は５，０００円</t>
    <rPh sb="1" eb="6">
      <t>０００エン</t>
    </rPh>
    <rPh sb="6" eb="8">
      <t>タンイ</t>
    </rPh>
    <rPh sb="9" eb="11">
      <t>サイテイ</t>
    </rPh>
    <rPh sb="12" eb="14">
      <t>カケキン</t>
    </rPh>
    <rPh sb="14" eb="15">
      <t>ガク</t>
    </rPh>
    <rPh sb="17" eb="22">
      <t>０００エン</t>
    </rPh>
    <phoneticPr fontId="1"/>
  </si>
  <si>
    <t>大阪薬業企業年金基金</t>
    <rPh sb="0" eb="10">
      <t>オオサカヤクギョウキギョウネンキンキキン</t>
    </rPh>
    <phoneticPr fontId="1"/>
  </si>
  <si>
    <r>
      <rPr>
        <b/>
        <sz val="12"/>
        <color theme="1"/>
        <rFont val="ＭＳ Ｐゴシック"/>
        <family val="3"/>
        <charset val="128"/>
      </rPr>
      <t>月額の企業型DCの事業主掛金額</t>
    </r>
    <r>
      <rPr>
        <sz val="11"/>
        <color theme="1"/>
        <rFont val="ＭＳ Ｐゴシック"/>
        <family val="2"/>
        <charset val="128"/>
      </rPr>
      <t>　　　　　　　　　　　　　　　　　加入者専用サイトでご確認ください。</t>
    </r>
    <rPh sb="0" eb="2">
      <t>ゲツガク</t>
    </rPh>
    <rPh sb="3" eb="6">
      <t>キギョウガタ</t>
    </rPh>
    <rPh sb="9" eb="12">
      <t>ジギョウヌシ</t>
    </rPh>
    <rPh sb="12" eb="14">
      <t>カケキン</t>
    </rPh>
    <rPh sb="14" eb="15">
      <t>ガク</t>
    </rPh>
    <rPh sb="32" eb="35">
      <t>カニュウシャ</t>
    </rPh>
    <rPh sb="35" eb="37">
      <t>センヨウ</t>
    </rPh>
    <rPh sb="42" eb="44">
      <t>カクニン</t>
    </rPh>
    <phoneticPr fontId="1"/>
  </si>
  <si>
    <t>第１年金のみ　実施</t>
    <rPh sb="0" eb="1">
      <t>ダイ</t>
    </rPh>
    <rPh sb="2" eb="4">
      <t>ネンキン</t>
    </rPh>
    <rPh sb="7" eb="9">
      <t>ジッシ</t>
    </rPh>
    <phoneticPr fontId="1"/>
  </si>
  <si>
    <r>
      <t>５，０００円以下　iDeCoの</t>
    </r>
    <r>
      <rPr>
        <b/>
        <sz val="12"/>
        <color rgb="FFFF0000"/>
        <rFont val="ＭＳ Ｐゴシック"/>
        <family val="3"/>
        <charset val="128"/>
      </rPr>
      <t>拠出　不可</t>
    </r>
    <rPh sb="1" eb="8">
      <t>０００エンイカ</t>
    </rPh>
    <rPh sb="9" eb="17">
      <t>イデコノキョシュツ</t>
    </rPh>
    <rPh sb="18" eb="20">
      <t>フカ</t>
    </rPh>
    <phoneticPr fontId="1"/>
  </si>
  <si>
    <t>他制度掛金相当額</t>
    <rPh sb="0" eb="1">
      <t>タ</t>
    </rPh>
    <rPh sb="1" eb="3">
      <t>セイド</t>
    </rPh>
    <rPh sb="3" eb="5">
      <t>カケキン</t>
    </rPh>
    <rPh sb="5" eb="7">
      <t>ソウトウ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</si>
</sst>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</font>
    <font>
      <b/>
      <sz val="26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0" borderId="7" xfId="0" applyBorder="1">
      <alignment vertical="center"/>
    </xf>
    <xf numFmtId="0" fontId="0" fillId="2" borderId="0" xfId="0" applyFill="1" applyBorder="1" applyAlignment="1">
      <alignment vertical="center"/>
    </xf>
    <xf numFmtId="0" fontId="0" fillId="0" borderId="20" xfId="0" applyBorder="1">
      <alignment vertical="center"/>
    </xf>
    <xf numFmtId="0" fontId="0" fillId="2" borderId="21" xfId="0" applyFill="1" applyBorder="1">
      <alignment vertical="center"/>
    </xf>
    <xf numFmtId="0" fontId="0" fillId="0" borderId="22" xfId="0" applyBorder="1">
      <alignment vertical="center"/>
    </xf>
    <xf numFmtId="0" fontId="0" fillId="2" borderId="24" xfId="0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/>
      <protection locked="0"/>
    </xf>
    <xf numFmtId="176" fontId="4" fillId="4" borderId="0" xfId="0" applyNumberFormat="1" applyFont="1" applyFill="1" applyBorder="1" applyAlignment="1" applyProtection="1">
      <alignment horizontal="center" vertical="center"/>
      <protection locked="0"/>
    </xf>
    <xf numFmtId="3" fontId="8" fillId="2" borderId="26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3" fontId="8" fillId="2" borderId="3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195376</xdr:colOff>
      <xdr:row>16</xdr:row>
      <xdr:rowOff>65315</xdr:rowOff>
    </xdr:from>
    <xdr:to>
      <xdr:col>30</xdr:col>
      <xdr:colOff>142876</xdr:colOff>
      <xdr:row>38</xdr:row>
      <xdr:rowOff>57145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0140B5-A96F-4B93-99F6-717CAD6F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176" y="2846615"/>
          <a:ext cx="7405575" cy="3763730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  <xdr:twoCellAnchor>
    <xdr:from>
      <xdr:col>1</xdr:col>
      <xdr:colOff>247656</xdr:colOff>
      <xdr:row>5</xdr:row>
      <xdr:rowOff>155123</xdr:rowOff>
    </xdr:from>
    <xdr:to>
      <xdr:col>17</xdr:col>
      <xdr:colOff>2</xdr:colOff>
      <xdr:row>8</xdr:row>
      <xdr:rowOff>59533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E5330F-C2F2-43B9-98B9-A173882E6561}"/>
            </a:ext>
          </a:extLst>
        </xdr:cNvPr>
        <xdr:cNvSpPr txBox="1"/>
      </xdr:nvSpPr>
      <xdr:spPr>
        <a:xfrm>
          <a:off x="933456" y="1012373"/>
          <a:ext cx="3867146" cy="428285"/>
        </a:xfrm>
        <a:prstGeom prst="round2SameRect">
          <a:avLst/>
        </a:prstGeom>
        <a:solidFill>
          <a:schemeClr val="accent5">
            <a:lumMod val="60000"/>
            <a:lumOff val="40000"/>
          </a:schemeClr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0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大阪薬業企業年金基金の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「他制度掛金相当額」</a:t>
          </a:r>
        </a:p>
      </xdr:txBody>
    </xdr:sp>
    <xdr:clientData/>
  </xdr:twoCellAnchor>
  <xdr:twoCellAnchor>
    <xdr:from>
      <xdr:col>1</xdr:col>
      <xdr:colOff>145597</xdr:colOff>
      <xdr:row>13</xdr:row>
      <xdr:rowOff>8164</xdr:rowOff>
    </xdr:from>
    <xdr:to>
      <xdr:col>13</xdr:col>
      <xdr:colOff>29935</xdr:colOff>
      <xdr:row>15</xdr:row>
      <xdr:rowOff>118383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D466EF-71F5-4A92-AC25-473FA9A73178}"/>
            </a:ext>
          </a:extLst>
        </xdr:cNvPr>
        <xdr:cNvSpPr txBox="1"/>
      </xdr:nvSpPr>
      <xdr:spPr>
        <a:xfrm>
          <a:off x="831397" y="2275114"/>
          <a:ext cx="2970438" cy="453119"/>
        </a:xfrm>
        <a:prstGeom prst="flowChartAlternateProcess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厚生労働省からのご案内より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190501</xdr:colOff>
      <xdr:row>2</xdr:row>
      <xdr:rowOff>9525</xdr:rowOff>
    </xdr:from>
    <xdr:to>
      <xdr:col>26</xdr:col>
      <xdr:colOff>123825</xdr:colOff>
      <xdr:row>5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85D77E-510C-4438-A39F-7341A81B66F1}"/>
            </a:ext>
          </a:extLst>
        </xdr:cNvPr>
        <xdr:cNvSpPr txBox="1"/>
      </xdr:nvSpPr>
      <xdr:spPr>
        <a:xfrm>
          <a:off x="1647826" y="352425"/>
          <a:ext cx="5591174" cy="561975"/>
        </a:xfrm>
        <a:prstGeom prst="round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他制度掛金相当額のご案内</a:t>
          </a:r>
        </a:p>
      </xdr:txBody>
    </xdr:sp>
    <xdr:clientData/>
  </xdr:twoCellAnchor>
  <xdr:twoCellAnchor>
    <xdr:from>
      <xdr:col>15</xdr:col>
      <xdr:colOff>178253</xdr:colOff>
      <xdr:row>13</xdr:row>
      <xdr:rowOff>29934</xdr:rowOff>
    </xdr:from>
    <xdr:to>
      <xdr:col>30</xdr:col>
      <xdr:colOff>111579</xdr:colOff>
      <xdr:row>15</xdr:row>
      <xdr:rowOff>77560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188ED54-10A1-4287-B463-A1CDC40BC016}"/>
            </a:ext>
          </a:extLst>
        </xdr:cNvPr>
        <xdr:cNvSpPr txBox="1"/>
      </xdr:nvSpPr>
      <xdr:spPr>
        <a:xfrm>
          <a:off x="4464503" y="2296884"/>
          <a:ext cx="3790951" cy="390526"/>
        </a:xfrm>
        <a:prstGeom prst="flowChartAlternateProcess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FFFF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https://www.mhlw.go.jp/content/12500000/000884281.pdf</a:t>
          </a:r>
          <a:endParaRPr kumimoji="1" lang="ja-JP" altLang="en-U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250030</xdr:colOff>
      <xdr:row>41</xdr:row>
      <xdr:rowOff>33340</xdr:rowOff>
    </xdr:from>
    <xdr:to>
      <xdr:col>17</xdr:col>
      <xdr:colOff>190499</xdr:colOff>
      <xdr:row>44</xdr:row>
      <xdr:rowOff>17011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1EFF2B-AAD9-4978-AA80-328BF45A86D9}"/>
            </a:ext>
          </a:extLst>
        </xdr:cNvPr>
        <xdr:cNvSpPr txBox="1"/>
      </xdr:nvSpPr>
      <xdr:spPr>
        <a:xfrm>
          <a:off x="935830" y="7100890"/>
          <a:ext cx="4055269" cy="517071"/>
        </a:xfrm>
        <a:prstGeom prst="round2SameRect">
          <a:avLst/>
        </a:prstGeom>
        <a:solidFill>
          <a:schemeClr val="accent5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あなたの</a:t>
          </a:r>
          <a:r>
            <a:rPr kumimoji="1" lang="en-US" altLang="ja-JP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iDeCo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の掛金額（限度額）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</xdr:txBody>
    </xdr:sp>
    <xdr:clientData/>
  </xdr:twoCellAnchor>
  <xdr:twoCellAnchor>
    <xdr:from>
      <xdr:col>2</xdr:col>
      <xdr:colOff>180975</xdr:colOff>
      <xdr:row>49</xdr:row>
      <xdr:rowOff>47625</xdr:rowOff>
    </xdr:from>
    <xdr:to>
      <xdr:col>4</xdr:col>
      <xdr:colOff>161925</xdr:colOff>
      <xdr:row>53</xdr:row>
      <xdr:rowOff>95250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93E542D-F8F1-4834-AD26-78CC398E01D7}"/>
            </a:ext>
          </a:extLst>
        </xdr:cNvPr>
        <xdr:cNvSpPr txBox="1"/>
      </xdr:nvSpPr>
      <xdr:spPr>
        <a:xfrm>
          <a:off x="1123950" y="8505825"/>
          <a:ext cx="495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</a:p>
      </xdr:txBody>
    </xdr:sp>
    <xdr:clientData/>
  </xdr:twoCellAnchor>
  <xdr:twoCellAnchor>
    <xdr:from>
      <xdr:col>28</xdr:col>
      <xdr:colOff>114300</xdr:colOff>
      <xdr:row>49</xdr:row>
      <xdr:rowOff>57150</xdr:rowOff>
    </xdr:from>
    <xdr:to>
      <xdr:col>30</xdr:col>
      <xdr:colOff>95250</xdr:colOff>
      <xdr:row>53</xdr:row>
      <xdr:rowOff>104775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7B7DD0D-80AC-4E76-A32C-242BE08BBC27}"/>
            </a:ext>
          </a:extLst>
        </xdr:cNvPr>
        <xdr:cNvSpPr txBox="1"/>
      </xdr:nvSpPr>
      <xdr:spPr>
        <a:xfrm>
          <a:off x="7743825" y="8515350"/>
          <a:ext cx="495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15</xdr:col>
      <xdr:colOff>28575</xdr:colOff>
      <xdr:row>49</xdr:row>
      <xdr:rowOff>66675</xdr:rowOff>
    </xdr:from>
    <xdr:to>
      <xdr:col>17</xdr:col>
      <xdr:colOff>9525</xdr:colOff>
      <xdr:row>53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7391871-2BA7-41D0-922A-28D8DE5D757A}"/>
            </a:ext>
          </a:extLst>
        </xdr:cNvPr>
        <xdr:cNvSpPr txBox="1"/>
      </xdr:nvSpPr>
      <xdr:spPr>
        <a:xfrm>
          <a:off x="4314825" y="8524875"/>
          <a:ext cx="495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＋</a:t>
          </a:r>
        </a:p>
      </xdr:txBody>
    </xdr:sp>
    <xdr:clientData/>
  </xdr:twoCellAnchor>
  <xdr:twoCellAnchor>
    <xdr:from>
      <xdr:col>9</xdr:col>
      <xdr:colOff>67015</xdr:colOff>
      <xdr:row>44</xdr:row>
      <xdr:rowOff>11906</xdr:rowOff>
    </xdr:from>
    <xdr:to>
      <xdr:col>11</xdr:col>
      <xdr:colOff>53943</xdr:colOff>
      <xdr:row>48</xdr:row>
      <xdr:rowOff>59531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4856394-BCA2-4DEF-A0AD-3FFB87F10C26}"/>
            </a:ext>
          </a:extLst>
        </xdr:cNvPr>
        <xdr:cNvSpPr txBox="1"/>
      </xdr:nvSpPr>
      <xdr:spPr>
        <a:xfrm>
          <a:off x="2810215" y="7612856"/>
          <a:ext cx="501278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－</a:t>
          </a:r>
        </a:p>
      </xdr:txBody>
    </xdr:sp>
    <xdr:clientData/>
  </xdr:twoCellAnchor>
  <xdr:twoCellAnchor>
    <xdr:from>
      <xdr:col>18</xdr:col>
      <xdr:colOff>152400</xdr:colOff>
      <xdr:row>52</xdr:row>
      <xdr:rowOff>38100</xdr:rowOff>
    </xdr:from>
    <xdr:to>
      <xdr:col>27</xdr:col>
      <xdr:colOff>95250</xdr:colOff>
      <xdr:row>52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2F0B372-C601-4832-84B0-4A8BF4D8838E}"/>
            </a:ext>
          </a:extLst>
        </xdr:cNvPr>
        <xdr:cNvCxnSpPr/>
      </xdr:nvCxnSpPr>
      <xdr:spPr>
        <a:xfrm>
          <a:off x="5210175" y="9010650"/>
          <a:ext cx="22574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52</xdr:row>
      <xdr:rowOff>19050</xdr:rowOff>
    </xdr:from>
    <xdr:to>
      <xdr:col>14</xdr:col>
      <xdr:colOff>133350</xdr:colOff>
      <xdr:row>52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72AC84-7987-4233-828E-903CCA112F7A}"/>
            </a:ext>
          </a:extLst>
        </xdr:cNvPr>
        <xdr:cNvCxnSpPr/>
      </xdr:nvCxnSpPr>
      <xdr:spPr>
        <a:xfrm>
          <a:off x="1905000" y="8991600"/>
          <a:ext cx="22574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38100</xdr:rowOff>
    </xdr:from>
    <xdr:to>
      <xdr:col>14</xdr:col>
      <xdr:colOff>133351</xdr:colOff>
      <xdr:row>54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C87EBE1-FBB0-42CE-815F-92C282E6EB59}"/>
            </a:ext>
          </a:extLst>
        </xdr:cNvPr>
        <xdr:cNvSpPr txBox="1"/>
      </xdr:nvSpPr>
      <xdr:spPr>
        <a:xfrm>
          <a:off x="1762125" y="9010650"/>
          <a:ext cx="240030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企業型</a:t>
          </a:r>
          <a:r>
            <a:rPr kumimoji="1" lang="en-US" altLang="ja-JP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DC</a:t>
          </a:r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に加入していない場合は０円</a:t>
          </a:r>
        </a:p>
      </xdr:txBody>
    </xdr:sp>
    <xdr:clientData/>
  </xdr:twoCellAnchor>
  <xdr:twoCellAnchor>
    <xdr:from>
      <xdr:col>34</xdr:col>
      <xdr:colOff>172811</xdr:colOff>
      <xdr:row>32</xdr:row>
      <xdr:rowOff>11906</xdr:rowOff>
    </xdr:from>
    <xdr:to>
      <xdr:col>43</xdr:col>
      <xdr:colOff>201386</xdr:colOff>
      <xdr:row>45</xdr:row>
      <xdr:rowOff>107156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1A47142-D58C-4009-A72C-6926D5ED3200}"/>
            </a:ext>
          </a:extLst>
        </xdr:cNvPr>
        <xdr:cNvSpPr txBox="1"/>
      </xdr:nvSpPr>
      <xdr:spPr>
        <a:xfrm>
          <a:off x="9345386" y="5536406"/>
          <a:ext cx="3200400" cy="2343150"/>
        </a:xfrm>
        <a:prstGeom prst="wedgeRectCallout">
          <a:avLst>
            <a:gd name="adj1" fmla="val -82246"/>
            <a:gd name="adj2" fmla="val 85498"/>
          </a:avLst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ご留意点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複数の確定給付企業年金を実施している場合は、他制度掛金相当額の合計額としてください。</a:t>
          </a:r>
        </a:p>
        <a:p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に金額を入力すると自動計算します。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24492</xdr:colOff>
      <xdr:row>8</xdr:row>
      <xdr:rowOff>58510</xdr:rowOff>
    </xdr:from>
    <xdr:to>
      <xdr:col>46</xdr:col>
      <xdr:colOff>378278</xdr:colOff>
      <xdr:row>10</xdr:row>
      <xdr:rowOff>87084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1492D41-C38F-49C3-A72A-CB6B0B34745A}"/>
            </a:ext>
          </a:extLst>
        </xdr:cNvPr>
        <xdr:cNvSpPr txBox="1"/>
      </xdr:nvSpPr>
      <xdr:spPr>
        <a:xfrm>
          <a:off x="8682717" y="1439635"/>
          <a:ext cx="6097361" cy="380999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事業主さまへのご案内</a:t>
          </a:r>
          <a:endParaRPr kumimoji="1" lang="en-US" altLang="ja-JP" sz="16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238125</xdr:colOff>
      <xdr:row>39</xdr:row>
      <xdr:rowOff>9185</xdr:rowOff>
    </xdr:from>
    <xdr:to>
      <xdr:col>20</xdr:col>
      <xdr:colOff>35719</xdr:colOff>
      <xdr:row>40</xdr:row>
      <xdr:rowOff>35719</xdr:rowOff>
    </xdr:to>
    <xdr:sp macro="" textlink="">
      <xdr:nvSpPr>
        <xdr:cNvPr id="17" name="フローチャート: 組合せ 16">
          <a:extLst>
            <a:ext uri="{FF2B5EF4-FFF2-40B4-BE49-F238E27FC236}">
              <a16:creationId xmlns:a16="http://schemas.microsoft.com/office/drawing/2014/main" id="{A20F02A6-2BD8-46D5-B045-2A11AEAED61B}"/>
            </a:ext>
          </a:extLst>
        </xdr:cNvPr>
        <xdr:cNvSpPr/>
      </xdr:nvSpPr>
      <xdr:spPr>
        <a:xfrm>
          <a:off x="3495675" y="6733835"/>
          <a:ext cx="2112169" cy="197984"/>
        </a:xfrm>
        <a:prstGeom prst="flowChartMerge">
          <a:avLst/>
        </a:prstGeom>
        <a:solidFill>
          <a:schemeClr val="bg2">
            <a:lumMod val="75000"/>
          </a:schemeClr>
        </a:solidFill>
        <a:ln w="2540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214312</xdr:colOff>
      <xdr:row>54</xdr:row>
      <xdr:rowOff>13607</xdr:rowOff>
    </xdr:from>
    <xdr:to>
      <xdr:col>6</xdr:col>
      <xdr:colOff>136072</xdr:colOff>
      <xdr:row>56</xdr:row>
      <xdr:rowOff>55821</xdr:rowOff>
    </xdr:to>
    <xdr:sp macro="" textlink="">
      <xdr:nvSpPr>
        <xdr:cNvPr id="18" name="等号 9">
          <a:extLst>
            <a:ext uri="{FF2B5EF4-FFF2-40B4-BE49-F238E27FC236}">
              <a16:creationId xmlns:a16="http://schemas.microsoft.com/office/drawing/2014/main" id="{3DADE139-0747-40C1-B091-3B670AAD4BB6}"/>
            </a:ext>
          </a:extLst>
        </xdr:cNvPr>
        <xdr:cNvSpPr/>
      </xdr:nvSpPr>
      <xdr:spPr>
        <a:xfrm>
          <a:off x="1671637" y="9338582"/>
          <a:ext cx="436110" cy="404164"/>
        </a:xfrm>
        <a:prstGeom prst="mathEqual">
          <a:avLst>
            <a:gd name="adj1" fmla="val 10406"/>
            <a:gd name="adj2" fmla="val 18212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11906</xdr:colOff>
      <xdr:row>38</xdr:row>
      <xdr:rowOff>92868</xdr:rowOff>
    </xdr:from>
    <xdr:to>
      <xdr:col>37</xdr:col>
      <xdr:colOff>1556</xdr:colOff>
      <xdr:row>40</xdr:row>
      <xdr:rowOff>1968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94E65753-56A7-4266-83F2-A284AF4F0364}"/>
            </a:ext>
          </a:extLst>
        </xdr:cNvPr>
        <xdr:cNvSpPr/>
      </xdr:nvSpPr>
      <xdr:spPr>
        <a:xfrm>
          <a:off x="8755856" y="6655593"/>
          <a:ext cx="504000" cy="2520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</xdr:colOff>
      <xdr:row>52</xdr:row>
      <xdr:rowOff>38100</xdr:rowOff>
    </xdr:from>
    <xdr:to>
      <xdr:col>29</xdr:col>
      <xdr:colOff>83342</xdr:colOff>
      <xdr:row>54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9691A3B-5A0C-4540-92F8-FA99F2D2D444}"/>
            </a:ext>
          </a:extLst>
        </xdr:cNvPr>
        <xdr:cNvSpPr txBox="1"/>
      </xdr:nvSpPr>
      <xdr:spPr>
        <a:xfrm>
          <a:off x="4691062" y="8789194"/>
          <a:ext cx="3417093" cy="307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大阪薬業以外の他制度掛金相当額がある場合は合計額</a:t>
          </a:r>
        </a:p>
        <a:p>
          <a:endParaRPr kumimoji="1" lang="ja-JP" altLang="en-US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195376</xdr:colOff>
      <xdr:row>16</xdr:row>
      <xdr:rowOff>65315</xdr:rowOff>
    </xdr:from>
    <xdr:to>
      <xdr:col>30</xdr:col>
      <xdr:colOff>142876</xdr:colOff>
      <xdr:row>38</xdr:row>
      <xdr:rowOff>57145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939" y="2732315"/>
          <a:ext cx="7543687" cy="3658955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  <xdr:twoCellAnchor>
    <xdr:from>
      <xdr:col>1</xdr:col>
      <xdr:colOff>247656</xdr:colOff>
      <xdr:row>5</xdr:row>
      <xdr:rowOff>155123</xdr:rowOff>
    </xdr:from>
    <xdr:to>
      <xdr:col>17</xdr:col>
      <xdr:colOff>2</xdr:colOff>
      <xdr:row>8</xdr:row>
      <xdr:rowOff>59533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219" y="988561"/>
          <a:ext cx="3943346" cy="416378"/>
        </a:xfrm>
        <a:prstGeom prst="round2SameRect">
          <a:avLst/>
        </a:prstGeom>
        <a:solidFill>
          <a:schemeClr val="accent5">
            <a:lumMod val="60000"/>
            <a:lumOff val="40000"/>
          </a:schemeClr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0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大阪薬業企業年金基金の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「他制度掛金相当額」</a:t>
          </a:r>
        </a:p>
      </xdr:txBody>
    </xdr:sp>
    <xdr:clientData/>
  </xdr:twoCellAnchor>
  <xdr:twoCellAnchor>
    <xdr:from>
      <xdr:col>1</xdr:col>
      <xdr:colOff>145597</xdr:colOff>
      <xdr:row>13</xdr:row>
      <xdr:rowOff>8164</xdr:rowOff>
    </xdr:from>
    <xdr:to>
      <xdr:col>13</xdr:col>
      <xdr:colOff>29935</xdr:colOff>
      <xdr:row>15</xdr:row>
      <xdr:rowOff>118383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25954" y="2307771"/>
          <a:ext cx="2986767" cy="464005"/>
        </a:xfrm>
        <a:prstGeom prst="flowChartAlternateProcess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厚生労働省からのご案内より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190501</xdr:colOff>
      <xdr:row>2</xdr:row>
      <xdr:rowOff>9525</xdr:rowOff>
    </xdr:from>
    <xdr:to>
      <xdr:col>26</xdr:col>
      <xdr:colOff>123825</xdr:colOff>
      <xdr:row>5</xdr:row>
      <xdr:rowOff>57150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47826" y="352425"/>
          <a:ext cx="5591174" cy="561975"/>
        </a:xfrm>
        <a:prstGeom prst="round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他制度掛金相当額のご案内</a:t>
          </a:r>
        </a:p>
      </xdr:txBody>
    </xdr:sp>
    <xdr:clientData/>
  </xdr:twoCellAnchor>
  <xdr:twoCellAnchor>
    <xdr:from>
      <xdr:col>15</xdr:col>
      <xdr:colOff>178253</xdr:colOff>
      <xdr:row>13</xdr:row>
      <xdr:rowOff>29934</xdr:rowOff>
    </xdr:from>
    <xdr:to>
      <xdr:col>30</xdr:col>
      <xdr:colOff>111579</xdr:colOff>
      <xdr:row>15</xdr:row>
      <xdr:rowOff>77560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478110" y="2329541"/>
          <a:ext cx="3811362" cy="401412"/>
        </a:xfrm>
        <a:prstGeom prst="flowChartAlternateProcess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FFFF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https://www.mhlw.go.jp/content/12500000/000884281.pdf</a:t>
          </a:r>
          <a:endParaRPr kumimoji="1" lang="ja-JP" altLang="en-US" sz="16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250030</xdr:colOff>
      <xdr:row>41</xdr:row>
      <xdr:rowOff>33340</xdr:rowOff>
    </xdr:from>
    <xdr:to>
      <xdr:col>17</xdr:col>
      <xdr:colOff>190499</xdr:colOff>
      <xdr:row>44</xdr:row>
      <xdr:rowOff>17011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40593" y="6915153"/>
          <a:ext cx="4131469" cy="507546"/>
        </a:xfrm>
        <a:prstGeom prst="round2SameRect">
          <a:avLst/>
        </a:prstGeom>
        <a:solidFill>
          <a:schemeClr val="accent5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あなたの</a:t>
          </a:r>
          <a:r>
            <a:rPr kumimoji="1" lang="en-US" altLang="ja-JP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iDeCo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の掛金額（限度額）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</xdr:txBody>
    </xdr:sp>
    <xdr:clientData/>
  </xdr:twoCellAnchor>
  <xdr:twoCellAnchor>
    <xdr:from>
      <xdr:col>2</xdr:col>
      <xdr:colOff>180975</xdr:colOff>
      <xdr:row>49</xdr:row>
      <xdr:rowOff>47625</xdr:rowOff>
    </xdr:from>
    <xdr:to>
      <xdr:col>4</xdr:col>
      <xdr:colOff>161925</xdr:colOff>
      <xdr:row>53</xdr:row>
      <xdr:rowOff>95250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19868" y="8538482"/>
          <a:ext cx="498021" cy="755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</a:p>
      </xdr:txBody>
    </xdr:sp>
    <xdr:clientData/>
  </xdr:twoCellAnchor>
  <xdr:twoCellAnchor>
    <xdr:from>
      <xdr:col>28</xdr:col>
      <xdr:colOff>114300</xdr:colOff>
      <xdr:row>49</xdr:row>
      <xdr:rowOff>57150</xdr:rowOff>
    </xdr:from>
    <xdr:to>
      <xdr:col>30</xdr:col>
      <xdr:colOff>95250</xdr:colOff>
      <xdr:row>53</xdr:row>
      <xdr:rowOff>104775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743825" y="8286750"/>
          <a:ext cx="495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15</xdr:col>
      <xdr:colOff>28575</xdr:colOff>
      <xdr:row>49</xdr:row>
      <xdr:rowOff>66675</xdr:rowOff>
    </xdr:from>
    <xdr:to>
      <xdr:col>17</xdr:col>
      <xdr:colOff>9525</xdr:colOff>
      <xdr:row>53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314825" y="8296275"/>
          <a:ext cx="495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＋</a:t>
          </a:r>
        </a:p>
      </xdr:txBody>
    </xdr:sp>
    <xdr:clientData/>
  </xdr:twoCellAnchor>
  <xdr:twoCellAnchor>
    <xdr:from>
      <xdr:col>9</xdr:col>
      <xdr:colOff>67015</xdr:colOff>
      <xdr:row>44</xdr:row>
      <xdr:rowOff>11906</xdr:rowOff>
    </xdr:from>
    <xdr:to>
      <xdr:col>11</xdr:col>
      <xdr:colOff>53943</xdr:colOff>
      <xdr:row>48</xdr:row>
      <xdr:rowOff>59531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853078" y="7369969"/>
          <a:ext cx="510803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－</a:t>
          </a:r>
        </a:p>
      </xdr:txBody>
    </xdr:sp>
    <xdr:clientData/>
  </xdr:twoCellAnchor>
  <xdr:twoCellAnchor>
    <xdr:from>
      <xdr:col>18</xdr:col>
      <xdr:colOff>152400</xdr:colOff>
      <xdr:row>52</xdr:row>
      <xdr:rowOff>38100</xdr:rowOff>
    </xdr:from>
    <xdr:to>
      <xdr:col>27</xdr:col>
      <xdr:colOff>95250</xdr:colOff>
      <xdr:row>52</xdr:row>
      <xdr:rowOff>38100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5210175" y="8782050"/>
          <a:ext cx="22574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52</xdr:row>
      <xdr:rowOff>19050</xdr:rowOff>
    </xdr:from>
    <xdr:to>
      <xdr:col>14</xdr:col>
      <xdr:colOff>133350</xdr:colOff>
      <xdr:row>52</xdr:row>
      <xdr:rowOff>19050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905000" y="8763000"/>
          <a:ext cx="22574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38100</xdr:rowOff>
    </xdr:from>
    <xdr:to>
      <xdr:col>14</xdr:col>
      <xdr:colOff>133351</xdr:colOff>
      <xdr:row>54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785938" y="8777288"/>
          <a:ext cx="2443163" cy="307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企業型</a:t>
          </a:r>
          <a:r>
            <a:rPr kumimoji="1" lang="en-US" altLang="ja-JP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DC</a:t>
          </a:r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に加入していない場合は０円</a:t>
          </a:r>
        </a:p>
      </xdr:txBody>
    </xdr:sp>
    <xdr:clientData/>
  </xdr:twoCellAnchor>
  <xdr:twoCellAnchor>
    <xdr:from>
      <xdr:col>34</xdr:col>
      <xdr:colOff>172811</xdr:colOff>
      <xdr:row>32</xdr:row>
      <xdr:rowOff>11906</xdr:rowOff>
    </xdr:from>
    <xdr:to>
      <xdr:col>43</xdr:col>
      <xdr:colOff>201386</xdr:colOff>
      <xdr:row>45</xdr:row>
      <xdr:rowOff>107156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07311" y="5393531"/>
          <a:ext cx="3243263" cy="2286000"/>
        </a:xfrm>
        <a:prstGeom prst="wedgeRectCallout">
          <a:avLst>
            <a:gd name="adj1" fmla="val -82246"/>
            <a:gd name="adj2" fmla="val 85498"/>
          </a:avLst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ご留意点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複数の確定給付企業年金を実施している場合は、他制度掛金相当額の合計額としてください。</a:t>
          </a:r>
        </a:p>
        <a:p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に金額を入力すると自動計算します。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24492</xdr:colOff>
      <xdr:row>8</xdr:row>
      <xdr:rowOff>58510</xdr:rowOff>
    </xdr:from>
    <xdr:to>
      <xdr:col>46</xdr:col>
      <xdr:colOff>378278</xdr:colOff>
      <xdr:row>10</xdr:row>
      <xdr:rowOff>87084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719456" y="1473653"/>
          <a:ext cx="6082393" cy="382360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事業主さまへのご案内</a:t>
          </a:r>
          <a:endParaRPr kumimoji="1" lang="en-US" altLang="ja-JP" sz="16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238125</xdr:colOff>
      <xdr:row>39</xdr:row>
      <xdr:rowOff>9185</xdr:rowOff>
    </xdr:from>
    <xdr:to>
      <xdr:col>20</xdr:col>
      <xdr:colOff>35719</xdr:colOff>
      <xdr:row>40</xdr:row>
      <xdr:rowOff>35719</xdr:rowOff>
    </xdr:to>
    <xdr:sp macro="" textlink="">
      <xdr:nvSpPr>
        <xdr:cNvPr id="44" name="フローチャート: 組合せ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548063" y="6509998"/>
          <a:ext cx="2155031" cy="193221"/>
        </a:xfrm>
        <a:prstGeom prst="flowChartMerge">
          <a:avLst/>
        </a:prstGeom>
        <a:solidFill>
          <a:schemeClr val="bg2">
            <a:lumMod val="75000"/>
          </a:schemeClr>
        </a:solidFill>
        <a:ln w="2540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214312</xdr:colOff>
      <xdr:row>54</xdr:row>
      <xdr:rowOff>13607</xdr:rowOff>
    </xdr:from>
    <xdr:to>
      <xdr:col>6</xdr:col>
      <xdr:colOff>136072</xdr:colOff>
      <xdr:row>56</xdr:row>
      <xdr:rowOff>55821</xdr:rowOff>
    </xdr:to>
    <xdr:sp macro="" textlink="">
      <xdr:nvSpPr>
        <xdr:cNvPr id="10" name="等号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90687" y="9181420"/>
          <a:ext cx="445635" cy="375589"/>
        </a:xfrm>
        <a:prstGeom prst="mathEqual">
          <a:avLst>
            <a:gd name="adj1" fmla="val 10406"/>
            <a:gd name="adj2" fmla="val 18212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11906</xdr:colOff>
      <xdr:row>38</xdr:row>
      <xdr:rowOff>92868</xdr:rowOff>
    </xdr:from>
    <xdr:to>
      <xdr:col>37</xdr:col>
      <xdr:colOff>1556</xdr:colOff>
      <xdr:row>40</xdr:row>
      <xdr:rowOff>1968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2EE3B41-CDA6-42BF-BE3C-FCFD24D29113}"/>
            </a:ext>
          </a:extLst>
        </xdr:cNvPr>
        <xdr:cNvSpPr/>
      </xdr:nvSpPr>
      <xdr:spPr>
        <a:xfrm>
          <a:off x="8755856" y="6655593"/>
          <a:ext cx="504000" cy="2520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52</xdr:row>
      <xdr:rowOff>50006</xdr:rowOff>
    </xdr:from>
    <xdr:to>
      <xdr:col>29</xdr:col>
      <xdr:colOff>59531</xdr:colOff>
      <xdr:row>54</xdr:row>
      <xdr:rowOff>11906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D2E3D67-CE9F-492F-8B04-14887E82A523}"/>
            </a:ext>
          </a:extLst>
        </xdr:cNvPr>
        <xdr:cNvSpPr txBox="1"/>
      </xdr:nvSpPr>
      <xdr:spPr>
        <a:xfrm>
          <a:off x="4667250" y="8801100"/>
          <a:ext cx="3417094" cy="307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大阪薬業以外の他制度掛金相当額がある場合は合計額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AZ68"/>
  <sheetViews>
    <sheetView showGridLines="0" tabSelected="1" topLeftCell="B28" zoomScaleNormal="100" zoomScaleSheetLayoutView="80" workbookViewId="0">
      <selection activeCell="F46" sqref="F46:H47"/>
    </sheetView>
  </sheetViews>
  <sheetFormatPr defaultRowHeight="13.5" x14ac:dyDescent="0.15"/>
  <cols>
    <col min="1" max="1" width="0" hidden="1" customWidth="1"/>
    <col min="2" max="31" width="3.375" customWidth="1"/>
    <col min="32" max="41" width="3.375" style="1" customWidth="1"/>
    <col min="42" max="43" width="9" style="1"/>
  </cols>
  <sheetData>
    <row r="2" spans="2:52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2:52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2:52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2:52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</row>
    <row r="6" spans="2:52" x14ac:dyDescent="0.1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</row>
    <row r="7" spans="2:52" ht="14.25" thickBot="1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/>
    </row>
    <row r="8" spans="2:52" ht="14.25" customHeight="1" thickBot="1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V8" s="40" t="s">
        <v>5</v>
      </c>
      <c r="W8" s="41"/>
      <c r="X8" s="41"/>
      <c r="Y8" s="41"/>
      <c r="Z8" s="41"/>
      <c r="AA8" s="41"/>
      <c r="AB8" s="41"/>
      <c r="AC8" s="41"/>
      <c r="AD8" s="42"/>
      <c r="AE8" s="8"/>
    </row>
    <row r="9" spans="2:52" ht="14.25" customHeight="1" thickTop="1" x14ac:dyDescent="0.15">
      <c r="B9" s="6"/>
      <c r="C9" s="26"/>
      <c r="D9" s="27"/>
      <c r="E9" s="70">
        <v>3000</v>
      </c>
      <c r="F9" s="70"/>
      <c r="G9" s="70"/>
      <c r="H9" s="70"/>
      <c r="I9" s="70"/>
      <c r="J9" s="70"/>
      <c r="K9" s="70"/>
      <c r="L9" s="70"/>
      <c r="M9" s="70"/>
      <c r="N9" s="70"/>
      <c r="O9" s="27"/>
      <c r="P9" s="27"/>
      <c r="Q9" s="28"/>
      <c r="V9" s="43"/>
      <c r="W9" s="44"/>
      <c r="X9" s="44"/>
      <c r="Y9" s="44"/>
      <c r="Z9" s="44"/>
      <c r="AA9" s="44"/>
      <c r="AB9" s="44"/>
      <c r="AC9" s="44"/>
      <c r="AD9" s="45"/>
      <c r="AE9" s="8"/>
    </row>
    <row r="10" spans="2:52" ht="13.5" customHeight="1" x14ac:dyDescent="0.15">
      <c r="B10" s="6"/>
      <c r="C10" s="29"/>
      <c r="D10" s="7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"/>
      <c r="P10" s="46" t="s">
        <v>0</v>
      </c>
      <c r="Q10" s="47"/>
      <c r="R10" s="7"/>
      <c r="V10" s="35"/>
      <c r="W10" s="44" t="s">
        <v>7</v>
      </c>
      <c r="X10" s="44"/>
      <c r="Y10" s="44"/>
      <c r="Z10" s="44"/>
      <c r="AA10" s="44"/>
      <c r="AB10" s="44"/>
      <c r="AC10" s="44"/>
      <c r="AD10" s="36"/>
      <c r="AE10" s="8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2:52" ht="14.25" customHeight="1" thickBot="1" x14ac:dyDescent="0.2">
      <c r="B11" s="6"/>
      <c r="C11" s="30"/>
      <c r="D11" s="3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31"/>
      <c r="P11" s="48"/>
      <c r="Q11" s="49"/>
      <c r="R11" s="7"/>
      <c r="V11" s="37"/>
      <c r="W11" s="50"/>
      <c r="X11" s="50"/>
      <c r="Y11" s="50"/>
      <c r="Z11" s="50"/>
      <c r="AA11" s="50"/>
      <c r="AB11" s="50"/>
      <c r="AC11" s="50"/>
      <c r="AD11" s="38"/>
      <c r="AE11" s="8"/>
    </row>
    <row r="12" spans="2:52" ht="14.25" thickTop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</row>
    <row r="13" spans="2:52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</row>
    <row r="14" spans="2:52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/>
    </row>
    <row r="15" spans="2:52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/>
    </row>
    <row r="16" spans="2:52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/>
    </row>
    <row r="17" spans="2:3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/>
    </row>
    <row r="18" spans="2:3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/>
    </row>
    <row r="19" spans="2:3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/>
    </row>
    <row r="20" spans="2:3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/>
    </row>
    <row r="21" spans="2:3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</row>
    <row r="22" spans="2:3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/>
    </row>
    <row r="23" spans="2:31" x14ac:dyDescent="0.1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/>
    </row>
    <row r="24" spans="2:31" x14ac:dyDescent="0.15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8"/>
    </row>
    <row r="25" spans="2:3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/>
    </row>
    <row r="26" spans="2:31" x14ac:dyDescent="0.1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</row>
    <row r="27" spans="2:31" x14ac:dyDescent="0.1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/>
    </row>
    <row r="28" spans="2:3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/>
    </row>
    <row r="29" spans="2:31" x14ac:dyDescent="0.1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8"/>
    </row>
    <row r="30" spans="2:31" x14ac:dyDescent="0.15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/>
    </row>
    <row r="31" spans="2:31" x14ac:dyDescent="0.15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8"/>
    </row>
    <row r="32" spans="2:31" x14ac:dyDescent="0.15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8"/>
    </row>
    <row r="33" spans="2:31" x14ac:dyDescent="0.1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/>
    </row>
    <row r="34" spans="2:31" x14ac:dyDescent="0.1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/>
    </row>
    <row r="35" spans="2:31" x14ac:dyDescent="0.1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</row>
    <row r="36" spans="2:31" x14ac:dyDescent="0.1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/>
    </row>
    <row r="37" spans="2:31" x14ac:dyDescent="0.1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/>
    </row>
    <row r="38" spans="2:31" x14ac:dyDescent="0.1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/>
    </row>
    <row r="39" spans="2:31" x14ac:dyDescent="0.15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/>
    </row>
    <row r="40" spans="2:31" s="1" customFormat="1" x14ac:dyDescent="0.1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/>
    </row>
    <row r="41" spans="2:31" s="1" customFormat="1" x14ac:dyDescent="0.1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3"/>
    </row>
    <row r="42" spans="2:31" x14ac:dyDescent="0.15"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8"/>
    </row>
    <row r="43" spans="2:31" ht="14.25" thickBot="1" x14ac:dyDescent="0.2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8"/>
    </row>
    <row r="44" spans="2:31" ht="14.25" thickTop="1" x14ac:dyDescent="0.15">
      <c r="B44" s="6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  <c r="AE44" s="8"/>
    </row>
    <row r="45" spans="2:31" x14ac:dyDescent="0.15">
      <c r="B45" s="6"/>
      <c r="C45" s="1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8"/>
      <c r="AE45" s="8"/>
    </row>
    <row r="46" spans="2:31" ht="13.5" customHeight="1" x14ac:dyDescent="0.15">
      <c r="B46" s="6"/>
      <c r="C46" s="17"/>
      <c r="D46" s="51" t="s">
        <v>1</v>
      </c>
      <c r="E46" s="52"/>
      <c r="F46" s="55">
        <v>55000</v>
      </c>
      <c r="G46" s="55"/>
      <c r="H46" s="55"/>
      <c r="I46" s="57" t="s">
        <v>0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18"/>
      <c r="AE46" s="8"/>
    </row>
    <row r="47" spans="2:31" ht="13.5" customHeight="1" x14ac:dyDescent="0.15">
      <c r="B47" s="6"/>
      <c r="C47" s="17"/>
      <c r="D47" s="53"/>
      <c r="E47" s="54"/>
      <c r="F47" s="56"/>
      <c r="G47" s="56"/>
      <c r="H47" s="56"/>
      <c r="I47" s="5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8"/>
      <c r="AE47" s="8"/>
    </row>
    <row r="48" spans="2:31" ht="13.5" customHeight="1" x14ac:dyDescent="0.15">
      <c r="B48" s="6"/>
      <c r="C48" s="17"/>
      <c r="D48" s="7"/>
      <c r="E48" s="7"/>
      <c r="F48" s="65" t="s">
        <v>6</v>
      </c>
      <c r="G48" s="66"/>
      <c r="H48" s="66"/>
      <c r="I48" s="66"/>
      <c r="J48" s="66"/>
      <c r="K48" s="66"/>
      <c r="L48" s="66"/>
      <c r="M48" s="66"/>
      <c r="N48" s="66"/>
      <c r="O48" s="66"/>
      <c r="P48" s="7"/>
      <c r="Q48" s="7"/>
      <c r="R48" s="7"/>
      <c r="S48" s="67" t="s">
        <v>9</v>
      </c>
      <c r="T48" s="67"/>
      <c r="U48" s="67"/>
      <c r="V48" s="67"/>
      <c r="W48" s="67"/>
      <c r="X48" s="67"/>
      <c r="Y48" s="67"/>
      <c r="Z48" s="7"/>
      <c r="AA48" s="7"/>
      <c r="AB48" s="7"/>
      <c r="AC48" s="7"/>
      <c r="AD48" s="18"/>
      <c r="AE48" s="8"/>
    </row>
    <row r="49" spans="2:31" ht="13.5" customHeight="1" x14ac:dyDescent="0.15">
      <c r="B49" s="6"/>
      <c r="C49" s="17"/>
      <c r="D49" s="7"/>
      <c r="E49" s="7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7"/>
      <c r="Q49" s="7"/>
      <c r="R49" s="7"/>
      <c r="S49" s="67"/>
      <c r="T49" s="67"/>
      <c r="U49" s="67"/>
      <c r="V49" s="67"/>
      <c r="W49" s="67"/>
      <c r="X49" s="67"/>
      <c r="Y49" s="67"/>
      <c r="Z49" s="7"/>
      <c r="AA49" s="7"/>
      <c r="AB49" s="7"/>
      <c r="AC49" s="7"/>
      <c r="AD49" s="18"/>
      <c r="AE49" s="8"/>
    </row>
    <row r="50" spans="2:31" x14ac:dyDescent="0.15">
      <c r="B50" s="6"/>
      <c r="C50" s="17"/>
      <c r="D50" s="7"/>
      <c r="E50" s="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7"/>
      <c r="Q50" s="7"/>
      <c r="R50" s="7"/>
      <c r="S50" s="67"/>
      <c r="T50" s="67"/>
      <c r="U50" s="67"/>
      <c r="V50" s="67"/>
      <c r="W50" s="67"/>
      <c r="X50" s="67"/>
      <c r="Y50" s="67"/>
      <c r="Z50" s="7"/>
      <c r="AA50" s="7"/>
      <c r="AB50" s="7"/>
      <c r="AC50" s="7"/>
      <c r="AD50" s="18"/>
      <c r="AE50" s="8"/>
    </row>
    <row r="51" spans="2:31" x14ac:dyDescent="0.15">
      <c r="B51" s="6"/>
      <c r="C51" s="17"/>
      <c r="D51" s="7"/>
      <c r="E51" s="7"/>
      <c r="F51" s="7"/>
      <c r="G51" s="68">
        <v>0</v>
      </c>
      <c r="H51" s="68"/>
      <c r="I51" s="68"/>
      <c r="J51" s="68"/>
      <c r="K51" s="68"/>
      <c r="L51" s="68"/>
      <c r="M51" s="68"/>
      <c r="N51" s="39" t="s">
        <v>0</v>
      </c>
      <c r="O51" s="7"/>
      <c r="P51" s="7"/>
      <c r="Q51" s="7"/>
      <c r="R51" s="7"/>
      <c r="S51" s="7"/>
      <c r="T51" s="69">
        <v>3000</v>
      </c>
      <c r="U51" s="69"/>
      <c r="V51" s="69"/>
      <c r="W51" s="69"/>
      <c r="X51" s="69"/>
      <c r="Y51" s="69"/>
      <c r="Z51" s="69"/>
      <c r="AA51" s="39" t="s">
        <v>0</v>
      </c>
      <c r="AB51" s="7"/>
      <c r="AC51" s="7"/>
      <c r="AD51" s="18"/>
      <c r="AE51" s="8"/>
    </row>
    <row r="52" spans="2:31" x14ac:dyDescent="0.15">
      <c r="B52" s="6"/>
      <c r="C52" s="17"/>
      <c r="D52" s="7"/>
      <c r="E52" s="7"/>
      <c r="F52" s="7"/>
      <c r="G52" s="68"/>
      <c r="H52" s="68"/>
      <c r="I52" s="68"/>
      <c r="J52" s="68"/>
      <c r="K52" s="68"/>
      <c r="L52" s="68"/>
      <c r="M52" s="68"/>
      <c r="N52" s="39"/>
      <c r="O52" s="7"/>
      <c r="P52" s="7"/>
      <c r="Q52" s="7"/>
      <c r="R52" s="7"/>
      <c r="S52" s="7"/>
      <c r="T52" s="69"/>
      <c r="U52" s="69"/>
      <c r="V52" s="69"/>
      <c r="W52" s="69"/>
      <c r="X52" s="69"/>
      <c r="Y52" s="69"/>
      <c r="Z52" s="69"/>
      <c r="AA52" s="39"/>
      <c r="AB52" s="7"/>
      <c r="AC52" s="7"/>
      <c r="AD52" s="18"/>
      <c r="AE52" s="8"/>
    </row>
    <row r="53" spans="2:31" x14ac:dyDescent="0.15">
      <c r="B53" s="6"/>
      <c r="C53" s="1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18"/>
      <c r="AE53" s="8"/>
    </row>
    <row r="54" spans="2:31" ht="14.25" thickBot="1" x14ac:dyDescent="0.2">
      <c r="B54" s="6"/>
      <c r="C54" s="1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8"/>
      <c r="AE54" s="8"/>
    </row>
    <row r="55" spans="2:31" ht="14.25" x14ac:dyDescent="0.15">
      <c r="B55" s="6"/>
      <c r="C55" s="17"/>
      <c r="D55" s="7"/>
      <c r="E55" s="7"/>
      <c r="F55" s="7"/>
      <c r="G55" s="7"/>
      <c r="H55" s="22"/>
      <c r="I55" s="59">
        <f>MIN(20000,(F46-G51-T51))</f>
        <v>20000</v>
      </c>
      <c r="J55" s="60"/>
      <c r="K55" s="60"/>
      <c r="L55" s="60"/>
      <c r="M55" s="60"/>
      <c r="N55" s="60"/>
      <c r="O55" s="60"/>
      <c r="P55" s="23"/>
      <c r="Q55" s="7"/>
      <c r="R55" s="32" t="s">
        <v>3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18"/>
      <c r="AE55" s="8"/>
    </row>
    <row r="56" spans="2:31" ht="14.25" x14ac:dyDescent="0.15">
      <c r="B56" s="6"/>
      <c r="C56" s="17"/>
      <c r="D56" s="7"/>
      <c r="E56" s="7"/>
      <c r="F56" s="7"/>
      <c r="G56" s="7"/>
      <c r="H56" s="24"/>
      <c r="I56" s="61"/>
      <c r="J56" s="61"/>
      <c r="K56" s="61"/>
      <c r="L56" s="61"/>
      <c r="M56" s="61"/>
      <c r="N56" s="61"/>
      <c r="O56" s="61"/>
      <c r="P56" s="63" t="s">
        <v>0</v>
      </c>
      <c r="Q56" s="7"/>
      <c r="R56" s="32" t="s">
        <v>4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8"/>
      <c r="AE56" s="8"/>
    </row>
    <row r="57" spans="2:31" ht="15" thickBot="1" x14ac:dyDescent="0.2">
      <c r="B57" s="6"/>
      <c r="C57" s="17"/>
      <c r="D57" s="7"/>
      <c r="E57" s="7"/>
      <c r="F57" s="7"/>
      <c r="G57" s="7"/>
      <c r="H57" s="25"/>
      <c r="I57" s="62"/>
      <c r="J57" s="62"/>
      <c r="K57" s="62"/>
      <c r="L57" s="62"/>
      <c r="M57" s="62"/>
      <c r="N57" s="62"/>
      <c r="O57" s="62"/>
      <c r="P57" s="64"/>
      <c r="Q57" s="7"/>
      <c r="R57" s="32" t="s">
        <v>8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18"/>
      <c r="AE57" s="8"/>
    </row>
    <row r="58" spans="2:31" x14ac:dyDescent="0.15">
      <c r="B58" s="6"/>
      <c r="C58" s="1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18"/>
      <c r="AE58" s="8"/>
    </row>
    <row r="59" spans="2:31" ht="6.75" customHeight="1" thickBot="1" x14ac:dyDescent="0.2">
      <c r="B59" s="6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/>
      <c r="AE59" s="8"/>
    </row>
    <row r="60" spans="2:31" ht="14.25" thickTop="1" x14ac:dyDescent="0.15"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10"/>
    </row>
    <row r="61" spans="2:31" s="1" customFormat="1" x14ac:dyDescent="0.15"/>
    <row r="62" spans="2:31" s="1" customFormat="1" x14ac:dyDescent="0.15"/>
    <row r="63" spans="2:31" s="1" customFormat="1" x14ac:dyDescent="0.15"/>
    <row r="64" spans="2:31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</sheetData>
  <sheetProtection sheet="1" objects="1" scenarios="1" formatCells="0" formatColumns="0" autoFilter="0"/>
  <mergeCells count="15">
    <mergeCell ref="I55:O57"/>
    <mergeCell ref="P56:P57"/>
    <mergeCell ref="F48:O50"/>
    <mergeCell ref="S48:Y50"/>
    <mergeCell ref="G51:M52"/>
    <mergeCell ref="N51:N52"/>
    <mergeCell ref="T51:Z52"/>
    <mergeCell ref="AA51:AA52"/>
    <mergeCell ref="V8:AD9"/>
    <mergeCell ref="E9:N11"/>
    <mergeCell ref="P10:Q11"/>
    <mergeCell ref="W10:AC11"/>
    <mergeCell ref="D46:E47"/>
    <mergeCell ref="F46:H47"/>
    <mergeCell ref="I46:I47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AZ68"/>
  <sheetViews>
    <sheetView showGridLines="0" topLeftCell="B1" zoomScaleNormal="100" zoomScaleSheetLayoutView="80" workbookViewId="0">
      <selection activeCell="F46" sqref="F46:H47 G51:M52 T51:Z52"/>
    </sheetView>
  </sheetViews>
  <sheetFormatPr defaultRowHeight="13.5" x14ac:dyDescent="0.15"/>
  <cols>
    <col min="1" max="1" width="0" hidden="1" customWidth="1"/>
    <col min="2" max="31" width="3.375" customWidth="1"/>
    <col min="32" max="41" width="3.375" style="1" customWidth="1"/>
    <col min="42" max="43" width="9" style="1"/>
  </cols>
  <sheetData>
    <row r="2" spans="2:52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2:52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2:52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2:52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</row>
    <row r="6" spans="2:52" x14ac:dyDescent="0.1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</row>
    <row r="7" spans="2:52" ht="14.25" thickBot="1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/>
    </row>
    <row r="8" spans="2:52" ht="14.25" customHeight="1" thickBot="1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V8" s="40" t="s">
        <v>5</v>
      </c>
      <c r="W8" s="41"/>
      <c r="X8" s="41"/>
      <c r="Y8" s="41"/>
      <c r="Z8" s="41"/>
      <c r="AA8" s="41"/>
      <c r="AB8" s="41"/>
      <c r="AC8" s="41"/>
      <c r="AD8" s="42"/>
      <c r="AE8" s="8"/>
    </row>
    <row r="9" spans="2:52" ht="14.25" customHeight="1" thickTop="1" x14ac:dyDescent="0.15">
      <c r="B9" s="6"/>
      <c r="C9" s="26"/>
      <c r="D9" s="27"/>
      <c r="E9" s="70">
        <v>5000</v>
      </c>
      <c r="F9" s="70"/>
      <c r="G9" s="70"/>
      <c r="H9" s="70"/>
      <c r="I9" s="70"/>
      <c r="J9" s="70"/>
      <c r="K9" s="70"/>
      <c r="L9" s="70"/>
      <c r="M9" s="70"/>
      <c r="N9" s="70"/>
      <c r="O9" s="27"/>
      <c r="P9" s="27"/>
      <c r="Q9" s="28"/>
      <c r="V9" s="43"/>
      <c r="W9" s="44"/>
      <c r="X9" s="44"/>
      <c r="Y9" s="44"/>
      <c r="Z9" s="44"/>
      <c r="AA9" s="44"/>
      <c r="AB9" s="44"/>
      <c r="AC9" s="44"/>
      <c r="AD9" s="45"/>
      <c r="AE9" s="8"/>
    </row>
    <row r="10" spans="2:52" ht="13.5" customHeight="1" x14ac:dyDescent="0.15">
      <c r="B10" s="6"/>
      <c r="C10" s="29"/>
      <c r="D10" s="7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"/>
      <c r="P10" s="46" t="s">
        <v>0</v>
      </c>
      <c r="Q10" s="47"/>
      <c r="R10" s="7"/>
      <c r="V10" s="35"/>
      <c r="W10" s="44" t="s">
        <v>2</v>
      </c>
      <c r="X10" s="44"/>
      <c r="Y10" s="44"/>
      <c r="Z10" s="44"/>
      <c r="AA10" s="44"/>
      <c r="AB10" s="44"/>
      <c r="AC10" s="44"/>
      <c r="AD10" s="36"/>
      <c r="AE10" s="8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2:52" ht="14.25" customHeight="1" thickBot="1" x14ac:dyDescent="0.2">
      <c r="B11" s="6"/>
      <c r="C11" s="30"/>
      <c r="D11" s="3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31"/>
      <c r="P11" s="48"/>
      <c r="Q11" s="49"/>
      <c r="R11" s="7"/>
      <c r="V11" s="37"/>
      <c r="W11" s="50"/>
      <c r="X11" s="50"/>
      <c r="Y11" s="50"/>
      <c r="Z11" s="50"/>
      <c r="AA11" s="50"/>
      <c r="AB11" s="50"/>
      <c r="AC11" s="50"/>
      <c r="AD11" s="38"/>
      <c r="AE11" s="8"/>
    </row>
    <row r="12" spans="2:52" ht="14.25" thickTop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</row>
    <row r="13" spans="2:52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</row>
    <row r="14" spans="2:52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/>
    </row>
    <row r="15" spans="2:52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/>
    </row>
    <row r="16" spans="2:52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/>
    </row>
    <row r="17" spans="2:3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/>
    </row>
    <row r="18" spans="2:3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/>
    </row>
    <row r="19" spans="2:3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/>
    </row>
    <row r="20" spans="2:3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/>
    </row>
    <row r="21" spans="2:3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</row>
    <row r="22" spans="2:3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/>
    </row>
    <row r="23" spans="2:31" x14ac:dyDescent="0.1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/>
    </row>
    <row r="24" spans="2:31" x14ac:dyDescent="0.15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8"/>
    </row>
    <row r="25" spans="2:3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/>
    </row>
    <row r="26" spans="2:31" x14ac:dyDescent="0.1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</row>
    <row r="27" spans="2:31" x14ac:dyDescent="0.1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/>
    </row>
    <row r="28" spans="2:3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/>
    </row>
    <row r="29" spans="2:31" x14ac:dyDescent="0.1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8"/>
    </row>
    <row r="30" spans="2:31" x14ac:dyDescent="0.15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/>
    </row>
    <row r="31" spans="2:31" x14ac:dyDescent="0.15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8"/>
    </row>
    <row r="32" spans="2:31" x14ac:dyDescent="0.15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8"/>
    </row>
    <row r="33" spans="2:31" x14ac:dyDescent="0.1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/>
    </row>
    <row r="34" spans="2:31" x14ac:dyDescent="0.1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/>
    </row>
    <row r="35" spans="2:31" x14ac:dyDescent="0.1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</row>
    <row r="36" spans="2:31" x14ac:dyDescent="0.1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/>
    </row>
    <row r="37" spans="2:31" x14ac:dyDescent="0.1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/>
    </row>
    <row r="38" spans="2:31" x14ac:dyDescent="0.1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/>
    </row>
    <row r="39" spans="2:31" x14ac:dyDescent="0.15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/>
    </row>
    <row r="40" spans="2:31" s="1" customFormat="1" x14ac:dyDescent="0.1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/>
    </row>
    <row r="41" spans="2:31" s="1" customFormat="1" x14ac:dyDescent="0.1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3"/>
    </row>
    <row r="42" spans="2:31" x14ac:dyDescent="0.15"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8"/>
    </row>
    <row r="43" spans="2:31" ht="14.25" thickBot="1" x14ac:dyDescent="0.2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8"/>
    </row>
    <row r="44" spans="2:31" ht="14.25" thickTop="1" x14ac:dyDescent="0.15">
      <c r="B44" s="6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  <c r="AE44" s="8"/>
    </row>
    <row r="45" spans="2:31" x14ac:dyDescent="0.15">
      <c r="B45" s="6"/>
      <c r="C45" s="1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8"/>
      <c r="AE45" s="8"/>
    </row>
    <row r="46" spans="2:31" ht="13.5" customHeight="1" x14ac:dyDescent="0.15">
      <c r="B46" s="6"/>
      <c r="C46" s="17"/>
      <c r="D46" s="51" t="s">
        <v>1</v>
      </c>
      <c r="E46" s="52"/>
      <c r="F46" s="55">
        <v>55000</v>
      </c>
      <c r="G46" s="55"/>
      <c r="H46" s="55"/>
      <c r="I46" s="57" t="s">
        <v>0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18"/>
      <c r="AE46" s="8"/>
    </row>
    <row r="47" spans="2:31" ht="13.5" customHeight="1" x14ac:dyDescent="0.15">
      <c r="B47" s="6"/>
      <c r="C47" s="17"/>
      <c r="D47" s="53"/>
      <c r="E47" s="54"/>
      <c r="F47" s="56"/>
      <c r="G47" s="56"/>
      <c r="H47" s="56"/>
      <c r="I47" s="5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8"/>
      <c r="AE47" s="8"/>
    </row>
    <row r="48" spans="2:31" ht="13.5" customHeight="1" x14ac:dyDescent="0.15">
      <c r="B48" s="6"/>
      <c r="C48" s="17"/>
      <c r="D48" s="7"/>
      <c r="E48" s="7"/>
      <c r="F48" s="65" t="s">
        <v>6</v>
      </c>
      <c r="G48" s="66"/>
      <c r="H48" s="66"/>
      <c r="I48" s="66"/>
      <c r="J48" s="66"/>
      <c r="K48" s="66"/>
      <c r="L48" s="66"/>
      <c r="M48" s="66"/>
      <c r="N48" s="66"/>
      <c r="O48" s="66"/>
      <c r="P48" s="7"/>
      <c r="Q48" s="7"/>
      <c r="R48" s="7"/>
      <c r="S48" s="67" t="s">
        <v>9</v>
      </c>
      <c r="T48" s="67"/>
      <c r="U48" s="67"/>
      <c r="V48" s="67"/>
      <c r="W48" s="67"/>
      <c r="X48" s="67"/>
      <c r="Y48" s="67"/>
      <c r="Z48" s="34"/>
      <c r="AA48" s="7"/>
      <c r="AB48" s="7"/>
      <c r="AC48" s="7"/>
      <c r="AD48" s="18"/>
      <c r="AE48" s="8"/>
    </row>
    <row r="49" spans="2:31" ht="13.5" customHeight="1" x14ac:dyDescent="0.15">
      <c r="B49" s="6"/>
      <c r="C49" s="17"/>
      <c r="D49" s="7"/>
      <c r="E49" s="7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7"/>
      <c r="Q49" s="7"/>
      <c r="R49" s="7"/>
      <c r="S49" s="67"/>
      <c r="T49" s="67"/>
      <c r="U49" s="67"/>
      <c r="V49" s="67"/>
      <c r="W49" s="67"/>
      <c r="X49" s="67"/>
      <c r="Y49" s="67"/>
      <c r="Z49" s="34"/>
      <c r="AA49" s="7"/>
      <c r="AB49" s="7"/>
      <c r="AC49" s="7"/>
      <c r="AD49" s="18"/>
      <c r="AE49" s="8"/>
    </row>
    <row r="50" spans="2:31" x14ac:dyDescent="0.15">
      <c r="B50" s="6"/>
      <c r="C50" s="17"/>
      <c r="D50" s="7"/>
      <c r="E50" s="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7"/>
      <c r="Q50" s="7"/>
      <c r="R50" s="7"/>
      <c r="S50" s="67"/>
      <c r="T50" s="67"/>
      <c r="U50" s="67"/>
      <c r="V50" s="67"/>
      <c r="W50" s="67"/>
      <c r="X50" s="67"/>
      <c r="Y50" s="67"/>
      <c r="Z50" s="34"/>
      <c r="AA50" s="7"/>
      <c r="AB50" s="7"/>
      <c r="AC50" s="7"/>
      <c r="AD50" s="18"/>
      <c r="AE50" s="8"/>
    </row>
    <row r="51" spans="2:31" x14ac:dyDescent="0.15">
      <c r="B51" s="6"/>
      <c r="C51" s="17"/>
      <c r="D51" s="7"/>
      <c r="E51" s="7"/>
      <c r="F51" s="7"/>
      <c r="G51" s="68">
        <v>0</v>
      </c>
      <c r="H51" s="68"/>
      <c r="I51" s="68"/>
      <c r="J51" s="68"/>
      <c r="K51" s="68"/>
      <c r="L51" s="68"/>
      <c r="M51" s="68"/>
      <c r="N51" s="39" t="s">
        <v>0</v>
      </c>
      <c r="O51" s="7"/>
      <c r="P51" s="7"/>
      <c r="Q51" s="7"/>
      <c r="R51" s="7"/>
      <c r="S51" s="7"/>
      <c r="T51" s="69">
        <v>5000</v>
      </c>
      <c r="U51" s="69"/>
      <c r="V51" s="69"/>
      <c r="W51" s="69"/>
      <c r="X51" s="69"/>
      <c r="Y51" s="69"/>
      <c r="Z51" s="69"/>
      <c r="AA51" s="39" t="s">
        <v>0</v>
      </c>
      <c r="AB51" s="7"/>
      <c r="AC51" s="7"/>
      <c r="AD51" s="18"/>
      <c r="AE51" s="8"/>
    </row>
    <row r="52" spans="2:31" x14ac:dyDescent="0.15">
      <c r="B52" s="6"/>
      <c r="C52" s="17"/>
      <c r="D52" s="7"/>
      <c r="E52" s="7"/>
      <c r="F52" s="7"/>
      <c r="G52" s="68"/>
      <c r="H52" s="68"/>
      <c r="I52" s="68"/>
      <c r="J52" s="68"/>
      <c r="K52" s="68"/>
      <c r="L52" s="68"/>
      <c r="M52" s="68"/>
      <c r="N52" s="39"/>
      <c r="O52" s="7"/>
      <c r="P52" s="7"/>
      <c r="Q52" s="7"/>
      <c r="R52" s="7"/>
      <c r="S52" s="7"/>
      <c r="T52" s="69"/>
      <c r="U52" s="69"/>
      <c r="V52" s="69"/>
      <c r="W52" s="69"/>
      <c r="X52" s="69"/>
      <c r="Y52" s="69"/>
      <c r="Z52" s="69"/>
      <c r="AA52" s="39"/>
      <c r="AB52" s="7"/>
      <c r="AC52" s="7"/>
      <c r="AD52" s="18"/>
      <c r="AE52" s="8"/>
    </row>
    <row r="53" spans="2:31" x14ac:dyDescent="0.15">
      <c r="B53" s="6"/>
      <c r="C53" s="1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18"/>
      <c r="AE53" s="8"/>
    </row>
    <row r="54" spans="2:31" ht="14.25" thickBot="1" x14ac:dyDescent="0.2">
      <c r="B54" s="6"/>
      <c r="C54" s="1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8"/>
      <c r="AE54" s="8"/>
    </row>
    <row r="55" spans="2:31" ht="14.25" x14ac:dyDescent="0.15">
      <c r="B55" s="6"/>
      <c r="C55" s="17"/>
      <c r="D55" s="7"/>
      <c r="E55" s="7"/>
      <c r="F55" s="7"/>
      <c r="G55" s="7"/>
      <c r="H55" s="22"/>
      <c r="I55" s="59">
        <f>MIN(20000,(F46-G51-T51))</f>
        <v>20000</v>
      </c>
      <c r="J55" s="60"/>
      <c r="K55" s="60"/>
      <c r="L55" s="60"/>
      <c r="M55" s="60"/>
      <c r="N55" s="60"/>
      <c r="O55" s="60"/>
      <c r="P55" s="23"/>
      <c r="Q55" s="7"/>
      <c r="R55" s="32" t="s">
        <v>3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18"/>
      <c r="AE55" s="8"/>
    </row>
    <row r="56" spans="2:31" ht="14.25" x14ac:dyDescent="0.15">
      <c r="B56" s="6"/>
      <c r="C56" s="17"/>
      <c r="D56" s="7"/>
      <c r="E56" s="7"/>
      <c r="F56" s="7"/>
      <c r="G56" s="7"/>
      <c r="H56" s="24"/>
      <c r="I56" s="61"/>
      <c r="J56" s="61"/>
      <c r="K56" s="61"/>
      <c r="L56" s="61"/>
      <c r="M56" s="61"/>
      <c r="N56" s="61"/>
      <c r="O56" s="61"/>
      <c r="P56" s="63" t="s">
        <v>0</v>
      </c>
      <c r="Q56" s="7"/>
      <c r="R56" s="32" t="s">
        <v>4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8"/>
      <c r="AE56" s="8"/>
    </row>
    <row r="57" spans="2:31" ht="15" thickBot="1" x14ac:dyDescent="0.2">
      <c r="B57" s="6"/>
      <c r="C57" s="17"/>
      <c r="D57" s="7"/>
      <c r="E57" s="7"/>
      <c r="F57" s="7"/>
      <c r="G57" s="7"/>
      <c r="H57" s="25"/>
      <c r="I57" s="62"/>
      <c r="J57" s="62"/>
      <c r="K57" s="62"/>
      <c r="L57" s="62"/>
      <c r="M57" s="62"/>
      <c r="N57" s="62"/>
      <c r="O57" s="62"/>
      <c r="P57" s="64"/>
      <c r="Q57" s="7"/>
      <c r="R57" s="32" t="s">
        <v>8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18"/>
      <c r="AE57" s="8"/>
    </row>
    <row r="58" spans="2:31" x14ac:dyDescent="0.15">
      <c r="B58" s="6"/>
      <c r="C58" s="1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18"/>
      <c r="AE58" s="8"/>
    </row>
    <row r="59" spans="2:31" ht="6.75" customHeight="1" thickBot="1" x14ac:dyDescent="0.2">
      <c r="B59" s="6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/>
      <c r="AE59" s="8"/>
    </row>
    <row r="60" spans="2:31" ht="14.25" thickTop="1" x14ac:dyDescent="0.15"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10"/>
    </row>
    <row r="61" spans="2:31" s="1" customFormat="1" x14ac:dyDescent="0.15"/>
    <row r="62" spans="2:31" s="1" customFormat="1" x14ac:dyDescent="0.15"/>
    <row r="63" spans="2:31" s="1" customFormat="1" x14ac:dyDescent="0.15"/>
    <row r="64" spans="2:31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</sheetData>
  <sheetProtection sheet="1" objects="1" scenarios="1" formatCells="0" formatColumns="0" formatRows="0"/>
  <mergeCells count="15">
    <mergeCell ref="I55:O57"/>
    <mergeCell ref="P56:P57"/>
    <mergeCell ref="V8:AD9"/>
    <mergeCell ref="W10:AC11"/>
    <mergeCell ref="F48:O50"/>
    <mergeCell ref="S48:Y50"/>
    <mergeCell ref="G51:M52"/>
    <mergeCell ref="N51:N52"/>
    <mergeCell ref="AA51:AA52"/>
    <mergeCell ref="T51:Z52"/>
    <mergeCell ref="E9:N11"/>
    <mergeCell ref="P10:Q11"/>
    <mergeCell ref="D46:E47"/>
    <mergeCell ref="F46:H47"/>
    <mergeCell ref="I46:I47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第１年金のみ</vt:lpstr>
      <vt:lpstr>第１・第２年金</vt:lpstr>
      <vt:lpstr>第１・第２年金!Print_Area</vt:lpstr>
      <vt:lpstr>第１年金のみ!Print_Area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2021-10-25T00:20:40Z</dcterms:created>
  <dcterms:modified xsi:type="dcterms:W3CDTF">2022-06-20T06:39:39Z</dcterms:modified>
</cp:coreProperties>
</file>